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eckak\Desktop\CUW\KONKURSY OFERT\2026\ZSO Komorów Środki czystości\ZPI.231.1.02.2026 ZSO Komorów środki czystości\"/>
    </mc:Choice>
  </mc:AlternateContent>
  <xr:revisionPtr revIDLastSave="0" documentId="13_ncr:1_{FDDCBC5B-C8AE-4B44-B0D1-D9C95C2BF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25" i="1"/>
</calcChain>
</file>

<file path=xl/sharedStrings.xml><?xml version="1.0" encoding="utf-8"?>
<sst xmlns="http://schemas.openxmlformats.org/spreadsheetml/2006/main" count="174" uniqueCount="120">
  <si>
    <t>LP.</t>
  </si>
  <si>
    <t>produkt</t>
  </si>
  <si>
    <t>właściwości produktu</t>
  </si>
  <si>
    <t>(cechy)</t>
  </si>
  <si>
    <t>Zapotrzebowanie</t>
  </si>
  <si>
    <t>Nazwa handlowa oferowanego produktu</t>
  </si>
  <si>
    <t>(producent, model)</t>
  </si>
  <si>
    <t>Cena jednostkowa brutto</t>
  </si>
  <si>
    <t>WARTOŚĆ BRUTTO</t>
  </si>
  <si>
    <t>miara</t>
  </si>
  <si>
    <t>zam. ilość</t>
  </si>
  <si>
    <t>Płyn do szyb</t>
  </si>
  <si>
    <t>szt.</t>
  </si>
  <si>
    <t>Płyn do mycia podłogi pcv</t>
  </si>
  <si>
    <t>Płyn do dezynfekcji WC z chlorem</t>
  </si>
  <si>
    <t>Płyn do dezynfekcji WC bez chloru</t>
  </si>
  <si>
    <t>Odświeżacz do WC areozol (lawenda, konwalia, cytryna)</t>
  </si>
  <si>
    <t>Płyn do usuwania silnych zabrudzeń</t>
  </si>
  <si>
    <t>Płyn do zmywania emulsji polimerowo-akrylowej</t>
  </si>
  <si>
    <t>Płyn do gruntownego czyszczenia, nadający się do stosowania w maszynie sprzątającej (niepieniący)</t>
  </si>
  <si>
    <t>Rękawiczki gumowe do sprzątania rozmiar S, M, L</t>
  </si>
  <si>
    <t>Ściereczki do sprzątania</t>
  </si>
  <si>
    <t>Ścierki do sprzątania</t>
  </si>
  <si>
    <t>Gąbki miękkie do tablic</t>
  </si>
  <si>
    <t>Płyn do mycia naczyń</t>
  </si>
  <si>
    <t xml:space="preserve">op. </t>
  </si>
  <si>
    <t>Worki na śmieci</t>
  </si>
  <si>
    <t>Worki foliowe na odpady medyczne</t>
  </si>
  <si>
    <t>Mydło w płynie, zapach kwiatowy</t>
  </si>
  <si>
    <t>Szczotka do zamiatania do kija drewnianego</t>
  </si>
  <si>
    <t>Szczotka do WC z podstawką</t>
  </si>
  <si>
    <t>Zmiotka z szufelką z gumką</t>
  </si>
  <si>
    <t>3 typy włókien doskonale usuwają brud z podłogi. Mikrowłókna idealne na usuwanie suchych plam na podłodze. Włókna bawełniane dla dodatkowej absorpcji, Włókna zamienne do głębokiego czyszczenia, Nadaje się do płytek jak grubych powierzchni. Rozmiar nakładki: 40x14 cm</t>
  </si>
  <si>
    <t>zapasowy wklad do mopa z lini Vileda Professional</t>
  </si>
  <si>
    <t xml:space="preserve">nakładka na mop z zatrzaskami, wymiary stelaża mopa wraz z mopem 14cm/35cm; wkład mini Microlite to 90% mikrowłókien PES zapewniających doskonałe właściwości czyszczące 10% włókien PA (szarych) dla usuwania mocno przywartego brudu </t>
  </si>
  <si>
    <t>ściągaczka do szyb</t>
  </si>
  <si>
    <t>Myjka z gąbką na trzonku teleskopowym 130 cm, zastosowanie: do mycia dużych powierzchni okiennych</t>
  </si>
  <si>
    <t>chusteczki higieniczne białe, wyciągane z pudełka, 100 szt w opak.</t>
  </si>
  <si>
    <t>wiadro plastikowe do wody, wytrzymałe z rączką poj. 10 l.</t>
  </si>
  <si>
    <t>Kostki zapachowe, okrągłe, 3 krążki-kostki po 50 g , właściwości zapobiegające tworzeniu się kamienia i osadów zarówno w zbiorniku spłuczki, jak i w muszli, powyżej 30% anionowe środki powierzchniowo- czynne, 5% - 15% niejonowe środki powierzchniowo-czynne, przeznaczenie: degradują tłuszcze, upłynnianie osadów stałych, likwidacja nieprzyjemnej woni, udrożnianie przewodów kanalizacyjnych, wspomaganie naturalnych procesów rozkładu. 3 szt. w opakowaniu</t>
  </si>
  <si>
    <t>Podajnik na papier listkowy</t>
  </si>
  <si>
    <t>Podajnik jumbo</t>
  </si>
  <si>
    <t>Worki do odkurzacza</t>
  </si>
  <si>
    <t>Fizelinowe worki filtracyjne 3 warstwowe , zapewniające utrzymanie wysokiej siły ssącej oraz wysoką retencję kurzu do odkurzaczy karcher WD 4.000 – WD 5.999</t>
  </si>
  <si>
    <t xml:space="preserve">Płyn do płukania tkanin o właściwościach antystatycznych, zmiękczający tkaniny, przyjazny dla środowiska, ulegający biodegradacji w ponad 90% w opakowaniach 1l. </t>
  </si>
  <si>
    <t>Szczotka do mycia WC na rączce z podstawką, wykonana z plastiku, włosie wykonane z tworzywa sztucznego, długość rączki 27 cm +/- 1 cm, długość włosia 2,7 cm +/- 5 mm, średnica główki 8 cm +/- 1 cm, średnica podstawki 15 cm +/- 1 cm, wysokość podstawki 11 cm +/- 1 cm</t>
  </si>
  <si>
    <t xml:space="preserve">Komplet śmietniczka z gumowym paskiem plastikowa i zmiotka, posiadający uchwyt do zawieszenia, możliwość połączenia szczotki i szufelki na klik , szerokość szufelki 22 cm +/- 1 cm, głębokość szufelki 17,5 cm +/- 1 cm, długość włosia 5,5 cm +/- 5 mm </t>
  </si>
  <si>
    <t>ściągaczka szer. 30 cm.</t>
  </si>
  <si>
    <t>szer. 40 cm, skład włos naturalny</t>
  </si>
  <si>
    <t>szer. 50 cm, skład  włos naturalny</t>
  </si>
  <si>
    <t>gąbki do wycierania tablic szkolnych z kredy lub markerów sucho ścieralnych, wymiar: średnie, York 1205</t>
  </si>
  <si>
    <t>Rozmiar: 80x80cm, opakowanie 25 szt.</t>
  </si>
  <si>
    <t xml:space="preserve">Rękawice gumowe wykonane z lateksu, odporne na chemikalia, wielokrotnego użytku, grubość 0,35 mm, kolor niebieski, posiadają kat. III – czynniki wysokiego ryzyka, wewnętrzna powierzchnia rękawic pokryta jest bawełną flokowaną, co ułatwia wkładanie i zdejmowanie oraz zapobiega poceniu się rąk w czasie użytkowania, nie powodują reakcji alergicznych, powleczenie w kształcie rybiej łuski na części chwytnej zapewnia doskonałą chwytność, dopuszczone do kontaktu z żywnością, spełniają wymagania norm EN388 (poziomy odporności: 1010X), EN ISO 374-1/TYPE B, EN ISO 374-5, EN421 i EN 420:2003, rozmiar S, M, L      </t>
  </si>
  <si>
    <t>Rozm. L do gabinetu lekarskiego, klasyczne rękawice nitrylowe. Chwytne i niekrępujące ruchów dłoni. Rękawice w kategorii III.</t>
  </si>
  <si>
    <t>Rozm. M do gabinetu lekarskiego, klasyczne rękawice nitrylowe. Chwytne i niekrępujące ruchów dłoni. Rękawice w kategorii III.</t>
  </si>
  <si>
    <t>Zestaw sprzątający do mopowania</t>
  </si>
  <si>
    <t>Zestaw zawierający: uchwyt do mopa na zatrzaski dł. 34 cm, wkład do mopa z mikrowłókien, kij teleskopowy,
10 litrowe wiadro (pojemność 5 litrów z wyciskarką) z wyciskarką o 
konstrukcjia ułatwiającej wprowadzenie mopa w gniazdo wyciskarki, kolor szaro-niebiski</t>
  </si>
  <si>
    <t>Płyn do pielęgnacji podłóg w obiektach sportowych</t>
  </si>
  <si>
    <t>Kij w całości wykonany z bukowego drewna.  Gwintowana końcówka do wkręcenia w szczotkę. Długość 120 cm</t>
  </si>
  <si>
    <t>Pakowane pojedyńczo, ze skrzydełkami, ultracienkie, pokryte włókniną, bez substancji zapachowych. Warstwa chłonna zapobiegająca namnażaniu się bakterii i neutralizująca nieprzyjemny zapach. Chłonność: średnia. Opakowanie 20 szt.</t>
  </si>
  <si>
    <t>Ścierki niepylące do wycierania podłogi, z mikrofibry, rozm. min. 30x30 typu vileda</t>
  </si>
  <si>
    <t>Bio kostka do spłuczki</t>
  </si>
  <si>
    <t>Aerozol do mebli drewnianych</t>
  </si>
  <si>
    <t>Chusteczki jednorazowe</t>
  </si>
  <si>
    <t>Kij drewniany do szczotki</t>
  </si>
  <si>
    <t>Kubeczki papierowe</t>
  </si>
  <si>
    <t>Mleczko do czyszczenia</t>
  </si>
  <si>
    <t>Myjka do szyb</t>
  </si>
  <si>
    <t>Nakładka na mop płaski, kieszeniowa z taśmą</t>
  </si>
  <si>
    <t>Pasta do podłóg</t>
  </si>
  <si>
    <t>Pielucha tetrowa</t>
  </si>
  <si>
    <t>Płyn do mycia białych tablic</t>
  </si>
  <si>
    <t>Podpaski higieniczne</t>
  </si>
  <si>
    <t>Płyn do płukania tkanin</t>
  </si>
  <si>
    <t>Proszek do prania biel</t>
  </si>
  <si>
    <t>Proszek do prania kolor</t>
  </si>
  <si>
    <t>Rękawiczki nitrylowe</t>
  </si>
  <si>
    <t xml:space="preserve">Rękawiczki nitrylowe </t>
  </si>
  <si>
    <t>Tampony higieniczne</t>
  </si>
  <si>
    <t>Wiadro</t>
  </si>
  <si>
    <t>Wybielacz do tkanin</t>
  </si>
  <si>
    <t>rolka</t>
  </si>
  <si>
    <t xml:space="preserve">Papier Toaletowy Jumbo </t>
  </si>
  <si>
    <t xml:space="preserve">Papier toaletowy dwuwarstwowy, wydajny,biały , wykonany z celulozy + celulozy z recyklingu. Średnica rolki 19 cm, długość 120 metrów,wysokość rolki 9 cm o gramaturze 15,50g/m2, średnica gilzy 6cm, długośc odcinka 38cm. Perforowany, papier szybko rozpuszczający się w wodzie.
W kontakcie z wodą BEZZAPACHOWY. Produkt posiada certyfikat  UNI EN ISO 9001, ECOLABEL i BLUE ANGEL typu Bulkusoft Comfort DE-INKED ekologiczny, </t>
  </si>
  <si>
    <t>pakiet</t>
  </si>
  <si>
    <t xml:space="preserve">Ręczniki Papierowe ZZ </t>
  </si>
  <si>
    <t>opak.</t>
  </si>
  <si>
    <t>worki foliowe, proste (rolowane), kolor czarny, pojemność 120 l, wymiar 70 x 110 cm, grubość folii 34 mikrony</t>
  </si>
  <si>
    <t>worki foliowe, proste (rolowane), kolor czarny, pojemność 35 l, wymiar 50x60 cm,. grubośc folii 20 mikronów,</t>
  </si>
  <si>
    <t>szt.(1 worek)</t>
  </si>
  <si>
    <t>worki foliowe, proste (rolowane), kolor czarny, pojemność 60 l, wymiar 60x79 cm, grubośc folii 28 mikronów</t>
  </si>
  <si>
    <t>worki foliowe, proste (rolowane), kolor czarny, pojemność 240 l,  45 mikronów, 95x140 cm</t>
  </si>
  <si>
    <t>Worki foliowe, proste (rolowane), kolor czerwony, różowy lub pomarańczowy, pojemność 35 l, przeznaczone na odpady medyczne, grubość folii 28μm</t>
  </si>
  <si>
    <t>Środek do czyszczenia powierzchni drewnianych, metalowych i szklanych w aerozolu, przeciw kurzowi, zapachowy Skład: Niskowrząca frakcja naftowa obrabiana wodorem,  Dimethicone,  Compressed Air,  Sorbitan oleate,  Parfum,  Methyl alkohol,  Butylphenyl methylpropional,  2-Bromo-2-nitropropane-1,3-diol, opakowanie o pojemności 250 ml z dozownikiem</t>
  </si>
  <si>
    <t>białe, poj. 200 ml - 250 ml , jednorazowe, biodegradowalne, opakowanie 100 szt.</t>
  </si>
  <si>
    <t xml:space="preserve">Mleczko do czyszczenia przeznaczone do usuwania wszelkiego typu zabrudzeń z czyszczonych powierzchni. Posiada właściwości tiksotropowe, które pozwalają na przywieranie po pionowych powierzchni i  zawiera substancje chroniące skórę. Jednocześnie jest łatwe w rozprowadzeniu i czyszczeniu Dzięki ścierniwu zawartemu w składzie czyści powierzchnię nie tylko chemicznie, ale i mechanicznie, przez ścieranie. Polecany do do usuwania brudu, tłuszczu, kamienia i rdzy. Posiada bezpieczne dla skóry i powierzchni lekko alkaliczne pH 7,5-8. Opakowanie o pojemności 750 ml </t>
  </si>
  <si>
    <t>Zapachowy preparat odświeżający powietrze w toalecie w aerozolu, zawierający: Silica,  Linalool,  Coumarin,  Benzyl salicylate,  Eugenol,  Alpha- isomethyl ionone, Alpha-isomethyl ionone, Polysorbate 20, Limonene, Geraniol, opakowanie o pojemności 300 ml z dozownikiem</t>
  </si>
  <si>
    <t>Mydło w płynie, intensywnie nawilżające (NMF), zapach magnolii, aloesu, zawiera: cocami de DEA, sodium chloride, cocsmidopropylamide oxide, PEG-7 glyceryl cocoate, glycine, linalol, pH 5,5, przeznaczenie: do mycia rąk, opakowanie o pojemności 5 l.</t>
  </si>
  <si>
    <t>Emulsja przeznaczona do konserwacji i pielęgnacji podłóg z tworzyw sztucznych,  opakowanie o pojemności 0,75 l.</t>
  </si>
  <si>
    <t>Emulsja przeznaczona do konserwacji i pielęgnacji podłóg, podłóg drewnianych i malowanych, parkietów, mozaiki drewnianej, opakowanie o pojemności 0,75 l</t>
  </si>
  <si>
    <t xml:space="preserve">Emulsja przeznaczona do konserwacji i pielęgnacji podłóg z płytek ceramicznych; opakowanie pojemności 0,75 l. </t>
  </si>
  <si>
    <t xml:space="preserve">płyn do gruntownego mycia wszystkich powierzchni, alkaliczny, specjalistyczny płyn do czyszczenia powierzchni twardych, mikroporowatych i szorstkich, opakowanie o pojemności 10 l, </t>
  </si>
  <si>
    <t>Zagęszczony płyn dezynfekująco-czyszczący, zabija bakterie, wirusy i grzyby, czyści, wybiela; zawierający Sodium Hypochlorite,  Sodium chloride,  Cocamine Oxide,  Sodium hydroxide,  Cetyl Trimethyl Ammonium Chloride,  Sodium Laurate,  Sodium Silicate,  Dimethicone,  CI 19555, opakowanie o pjemności 1000 ml typu domestos</t>
  </si>
  <si>
    <t>Intensywnie myjący płyn o dużej sile czyszczenia do mycia metodą spray. Bezproblemowo rozpuszcza trudne do usunięcia zabrudzenia z powierzchni odpornych na działanie rozpuszczalników. Usuwa ślady po ołówku, ołówku kopiowym, atramencie i flamastrze, pozostałości po etykietkach samoprzylepnych na wszystkich powierzchniach z tworzywa sztucznego lub pokrytych tworzywem sztucznym odpornych na działanie rozpuszczalników oraz ze stali szlachetnej, aluminium, aluminium eloksalowanego itp. opakowanie o pojemności 750 ml typu tablefit</t>
  </si>
  <si>
    <t>Wydajny, szybko działający produkt o doskonałych właściwościach czyszczących, przeznaczony do codziennej pielęgnacji i doczyszczania urządzeń sanitarnych. Dzięki aktywnym substancjom powierzchniowo czynnym oraz wygodnemu aplikatorowi, środek łatwo penetruje trudno dostępne miejsca. Doskonale sprawdza się w czyszczeniu fug. Zawiera kwas fosforowy. opakowanie o pojemności 1 l</t>
  </si>
  <si>
    <t>Balsam przeznaczony do mycia naczyń kuchennych, ze szkła, metalu i tworzyw sztucznych. Nie pozostawia smug ani zacieków. Skutecznie usuwa tłuszcz i zabrudzenia. Produkt sprawdza się zarówno w zimnej jak i ciepłej wodzie. Zawiera ekstrakt z aloesu i glicerynę, składniki które skutecznie chronią nawilżają skórę dłoni. Produkt testowany dermatologicznie, jest dobrze tolerowany przez skórę, nie wykazuje właściwości drażniących, ani uczulających. Kompozycja zapachowa nie zawiera alergenów. Gęstość względna 1,0 g/cm³, pH 9, opakowanie o pojemności 5 l</t>
  </si>
  <si>
    <t>środek do mycia podłóg z linoleum, gumoleum, lakierowanego drewna, glazurowanych płytek, nieglazurowanych gresów o właściwościach antypoślizgowych, nabłyszczający powierzchnię, skutecznie usuwający zaschnięty brud i tłuste plamy, bezpieczny dla powierzchni, delikatnie pielęgnujący i zabezpieczający przed osadzaniem kurzu i zabrudzeń, pozostawiają długotrwały, świeży zapach. opakowanie o pojemności 1 l.</t>
  </si>
  <si>
    <t>Środek o silnych właściwościach czyszczących w płynie do gruntownego mycia mocno zabrudzonych podłóg i powierzchni, anionowe i niejonowe związki powierzchniowo-czynne, alkohole, komponenty kompleksujące, środki pomocnicze i zapachowe, przeznaczenie: do zmywania dużych i trudnych zabrudzeń z podłogi opakowanie o pojemności 1 l,</t>
  </si>
  <si>
    <t>Płyn do mycia szyb, luster, powierzchni emaliowanych i laminowanych. Skutecznie usuwa zaschnięty brud i tłuszcz. Nie pozostawia smug i zacieków. Płyn jest wzbogacony o środki antystatyczne. Nie wymaga wstępnego mycia szyb. Skład: 5% alkohol etylowy, 1% anionowe substancje powierzchniowo czynne, 0,5% niejonowe środki powierzchniowo czynne, ph 10. Opakowanie o pojemności 1 litr, dozownik typu spray</t>
  </si>
  <si>
    <t>płyn do gruntownego czyszczenia , alkaliczny, o bardzo dużej sile czyszczenia, przeznaczony do usuwania powłok polimerowych z powierzchni wodoodpornych, do czyszczenia powierzchni pokrytych nawarstwionymi powłokami polimerowymi, 5% EDTA i jego sole, 5% anionowe środki powierzchniowo czynne, wodorotlenek sodu, przeznaczenie: zmywanie nawarstwionych zabrudzeń, odpornych na działanie wody i alkaliów powierzchni zmywalnych (linoleum, PCV, guma, kauczuk), opakowanie o pojemności 5 l</t>
  </si>
  <si>
    <t>Proszek do prania tkanin białych zawierający &lt;5% anionowe i niejonowe środki powierzchniowo czynne, związki wybielające na bazie tlenu, dodatkowo: rozjaśniacze optyczne, enzymy, kompozycja zapachowa, linalool, z możliwością prania do 90 stopni C, skutecznie usuwający plamy i brud już w temperaturze 30 stopni C, w   opakowanie o masie 3kg</t>
  </si>
  <si>
    <t>Proszek do prania tkanin kolorowych z właściwościami chroniącymi kolory zawierający  &lt;5% anionowe i niejonowe środki powierzchniowo czynne, związki wybielające na bazie tlenu, dodatkowo: rozjaśniacze optyczne, enzymy, kompozycja zapachowa, linalool, z możliwością prania do 60 stopni C, skutecznie usuwający plamy i brud już w temperaturze 30 stopni C, opakowanie o masie 3 kg</t>
  </si>
  <si>
    <t>ściereczki niepylące do wycierana kurzu itp., rozm. 38x40 cm opakowanie 3 szt.</t>
  </si>
  <si>
    <t>Bez dodatku substancji zapachowych i chloru. Zapewniające komfort i niezawodną ochronę,
łatwe w aplikacji. Rozmiar: średni. Opakowanie 16 sztuk</t>
  </si>
  <si>
    <t>środek do wybielania tkanin w skład którego wchodzą: węglan sodu &lt;5%, wodorotlenek sodu &lt;1%, podchloryn sodu &lt;5%, opakowanie o pojemności 1 l.</t>
  </si>
  <si>
    <t>Wartość brutto (suma wierszy w kolumnie 8)</t>
  </si>
  <si>
    <t>Alkaliczny preparat do wielkopowierzchniowych powierzchni sportowych. Nie może niszczyć mytej powierzchni (w tym linii boiska). Musi skutecznie usuwać uporczywe, nawet trudno zmywalne zabrudzenia (w tym ślady po butach i kleju). Niskopieniący, przy regularnym serwisie musi tworzyć antypoślizgowy film zabezpieczjący który ogranicza ponowne osadzanie się brudu. Do zastososowania ręcznego i maszynowego.opakowanie 10 l.</t>
  </si>
  <si>
    <t>Podajnik na papier toaletowy w rolkach JUMBO. Na rolki papieru toaletowego o Ø zewnętrznej max 230 i Ø wewnętrznej min 60, o wysokości max 100 [mm]. Otwierany kluczem. Szczególnie polecany w obiektach użyteczności publicznej. Wymiary (szer x gł. x wys): 258x117x267 mm. Wizjer informuje o ilości papieru. KOLOR: biały tolerancja wymiarów ±30 mm</t>
  </si>
  <si>
    <t>Podajnik na listkowe ręczniki papierowe. Pojemność maksymalna 500 szt. pojedynczych listków papieru o formacie maksymalnym 25x23 cm. Otwierany kluczem. Szczególnie polecany w obiektach użyteczności publicznej. Wymiary (szer x gł. x wys): 294x148x263 mm. Wizjer informuje o ilości papieru. KOLOR biały; tolerancja wymiarów ±3 cm</t>
  </si>
  <si>
    <t>Wysokiej jakości miękki ręcznik papierowy do rąk, składany ZZ , biały , 2-warstwowy .Wymiary listka 21x24 cm, produkt posiadający certyfikaty Ecolabel i Blue Angel,  handy pack, typu BulkySoft Comfort DE-INKED Ekologiczny, pakiet 250 listków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</si>
</sst>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charset val="238"/>
      <scheme val="minor"/>
    </font>
    <font>
      <b/>
      <sz val="5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5"/>
  <sheetViews>
    <sheetView tabSelected="1" view="pageLayout" zoomScale="82" zoomScaleNormal="100" zoomScalePageLayoutView="82" workbookViewId="0">
      <selection activeCell="B5" sqref="A2:H59"/>
    </sheetView>
  </sheetViews>
  <sheetFormatPr defaultRowHeight="15" x14ac:dyDescent="0.25"/>
  <cols>
    <col min="1" max="1" width="4.7109375" customWidth="1"/>
    <col min="2" max="2" width="13.28515625" customWidth="1"/>
    <col min="3" max="3" width="39.7109375" style="8" customWidth="1"/>
    <col min="4" max="4" width="7.140625" customWidth="1"/>
    <col min="5" max="5" width="7.28515625" customWidth="1"/>
    <col min="6" max="6" width="24.85546875" customWidth="1"/>
    <col min="7" max="7" width="10.7109375" customWidth="1"/>
    <col min="8" max="8" width="17.42578125" customWidth="1"/>
    <col min="10" max="12" width="9.140625" customWidth="1"/>
  </cols>
  <sheetData>
    <row r="2" spans="1:8" ht="28.5" x14ac:dyDescent="0.25">
      <c r="A2" s="10" t="s">
        <v>0</v>
      </c>
      <c r="B2" s="11" t="s">
        <v>1</v>
      </c>
      <c r="C2" s="5" t="s">
        <v>2</v>
      </c>
      <c r="D2" s="12" t="s">
        <v>4</v>
      </c>
      <c r="E2" s="11"/>
      <c r="F2" s="5" t="s">
        <v>5</v>
      </c>
      <c r="G2" s="10" t="s">
        <v>7</v>
      </c>
      <c r="H2" s="10" t="s">
        <v>8</v>
      </c>
    </row>
    <row r="3" spans="1:8" ht="28.5" x14ac:dyDescent="0.25">
      <c r="A3" s="10"/>
      <c r="B3" s="11"/>
      <c r="C3" s="6" t="s">
        <v>3</v>
      </c>
      <c r="D3" s="13" t="s">
        <v>9</v>
      </c>
      <c r="E3" s="14" t="s">
        <v>10</v>
      </c>
      <c r="F3" s="6" t="s">
        <v>6</v>
      </c>
      <c r="G3" s="10"/>
      <c r="H3" s="10"/>
    </row>
    <row r="4" spans="1:8" x14ac:dyDescent="0.25">
      <c r="A4" s="15">
        <v>1</v>
      </c>
      <c r="B4" s="15">
        <v>2</v>
      </c>
      <c r="C4" s="6">
        <v>3</v>
      </c>
      <c r="D4" s="15">
        <v>4</v>
      </c>
      <c r="E4" s="15">
        <v>5</v>
      </c>
      <c r="F4" s="6">
        <v>6</v>
      </c>
      <c r="G4" s="15">
        <v>7</v>
      </c>
      <c r="H4" s="15">
        <v>8</v>
      </c>
    </row>
    <row r="5" spans="1:8" ht="135" x14ac:dyDescent="0.25">
      <c r="A5" s="16">
        <v>1</v>
      </c>
      <c r="B5" s="7" t="s">
        <v>62</v>
      </c>
      <c r="C5" s="9" t="s">
        <v>93</v>
      </c>
      <c r="D5" s="7" t="s">
        <v>86</v>
      </c>
      <c r="E5" s="7">
        <v>15</v>
      </c>
      <c r="F5" s="17"/>
      <c r="G5" s="18"/>
      <c r="H5" s="18"/>
    </row>
    <row r="6" spans="1:8" ht="180" x14ac:dyDescent="0.25">
      <c r="A6" s="16">
        <v>2</v>
      </c>
      <c r="B6" s="7" t="s">
        <v>61</v>
      </c>
      <c r="C6" s="9" t="s">
        <v>39</v>
      </c>
      <c r="D6" s="7" t="s">
        <v>86</v>
      </c>
      <c r="E6" s="7">
        <v>18</v>
      </c>
      <c r="F6" s="17"/>
      <c r="G6" s="18"/>
      <c r="H6" s="18"/>
    </row>
    <row r="7" spans="1:8" ht="30" x14ac:dyDescent="0.25">
      <c r="A7" s="16">
        <v>3</v>
      </c>
      <c r="B7" s="7" t="s">
        <v>63</v>
      </c>
      <c r="C7" s="9" t="s">
        <v>37</v>
      </c>
      <c r="D7" s="7" t="s">
        <v>86</v>
      </c>
      <c r="E7" s="7">
        <v>3</v>
      </c>
      <c r="F7" s="17"/>
      <c r="G7" s="18"/>
      <c r="H7" s="18"/>
    </row>
    <row r="8" spans="1:8" ht="45" x14ac:dyDescent="0.25">
      <c r="A8" s="16">
        <v>4</v>
      </c>
      <c r="B8" s="7" t="s">
        <v>23</v>
      </c>
      <c r="C8" s="9" t="s">
        <v>50</v>
      </c>
      <c r="D8" s="7" t="s">
        <v>12</v>
      </c>
      <c r="E8" s="7">
        <v>4</v>
      </c>
      <c r="F8" s="17"/>
      <c r="G8" s="18"/>
      <c r="H8" s="18"/>
    </row>
    <row r="9" spans="1:8" ht="45" x14ac:dyDescent="0.25">
      <c r="A9" s="16">
        <v>5</v>
      </c>
      <c r="B9" s="7" t="s">
        <v>64</v>
      </c>
      <c r="C9" s="9" t="s">
        <v>58</v>
      </c>
      <c r="D9" s="7" t="s">
        <v>12</v>
      </c>
      <c r="E9" s="7">
        <v>3</v>
      </c>
      <c r="F9" s="17"/>
      <c r="G9" s="18"/>
      <c r="H9" s="18"/>
    </row>
    <row r="10" spans="1:8" ht="30" x14ac:dyDescent="0.25">
      <c r="A10" s="16">
        <v>6</v>
      </c>
      <c r="B10" s="7" t="s">
        <v>65</v>
      </c>
      <c r="C10" s="9" t="s">
        <v>94</v>
      </c>
      <c r="D10" s="7" t="s">
        <v>86</v>
      </c>
      <c r="E10" s="7">
        <v>3</v>
      </c>
      <c r="F10" s="17"/>
      <c r="G10" s="18"/>
      <c r="H10" s="18"/>
    </row>
    <row r="11" spans="1:8" ht="210" x14ac:dyDescent="0.25">
      <c r="A11" s="16">
        <v>7</v>
      </c>
      <c r="B11" s="7" t="s">
        <v>66</v>
      </c>
      <c r="C11" s="9" t="s">
        <v>95</v>
      </c>
      <c r="D11" s="7" t="s">
        <v>25</v>
      </c>
      <c r="E11" s="7">
        <v>22</v>
      </c>
      <c r="F11" s="17"/>
      <c r="G11" s="18"/>
      <c r="H11" s="18"/>
    </row>
    <row r="12" spans="1:8" ht="105" x14ac:dyDescent="0.25">
      <c r="A12" s="16">
        <v>8</v>
      </c>
      <c r="B12" s="7" t="s">
        <v>28</v>
      </c>
      <c r="C12" s="9" t="s">
        <v>97</v>
      </c>
      <c r="D12" s="7" t="s">
        <v>86</v>
      </c>
      <c r="E12" s="7">
        <v>15</v>
      </c>
      <c r="F12" s="17"/>
      <c r="G12" s="18"/>
      <c r="H12" s="18"/>
    </row>
    <row r="13" spans="1:8" ht="45" x14ac:dyDescent="0.25">
      <c r="A13" s="16">
        <v>9</v>
      </c>
      <c r="B13" s="7" t="s">
        <v>67</v>
      </c>
      <c r="C13" s="9" t="s">
        <v>36</v>
      </c>
      <c r="D13" s="7" t="s">
        <v>12</v>
      </c>
      <c r="E13" s="7">
        <v>1</v>
      </c>
      <c r="F13" s="17"/>
      <c r="G13" s="18"/>
      <c r="H13" s="18"/>
    </row>
    <row r="14" spans="1:8" ht="105" x14ac:dyDescent="0.25">
      <c r="A14" s="16">
        <v>10</v>
      </c>
      <c r="B14" s="7" t="s">
        <v>68</v>
      </c>
      <c r="C14" s="9" t="s">
        <v>32</v>
      </c>
      <c r="D14" s="7" t="s">
        <v>12</v>
      </c>
      <c r="E14" s="7">
        <v>4</v>
      </c>
      <c r="F14" s="17"/>
      <c r="G14" s="18"/>
      <c r="H14" s="18"/>
    </row>
    <row r="15" spans="1:8" ht="120" x14ac:dyDescent="0.25">
      <c r="A15" s="16">
        <v>11</v>
      </c>
      <c r="B15" s="7" t="s">
        <v>16</v>
      </c>
      <c r="C15" s="9" t="s">
        <v>96</v>
      </c>
      <c r="D15" s="7" t="s">
        <v>86</v>
      </c>
      <c r="E15" s="7">
        <v>15</v>
      </c>
      <c r="F15" s="17"/>
      <c r="G15" s="18"/>
      <c r="H15" s="18"/>
    </row>
    <row r="16" spans="1:8" ht="180" x14ac:dyDescent="0.25">
      <c r="A16" s="16">
        <v>12</v>
      </c>
      <c r="B16" s="7" t="s">
        <v>82</v>
      </c>
      <c r="C16" s="9" t="s">
        <v>83</v>
      </c>
      <c r="D16" s="7" t="s">
        <v>81</v>
      </c>
      <c r="E16" s="7">
        <v>900</v>
      </c>
      <c r="F16" s="17"/>
      <c r="G16" s="18"/>
      <c r="H16" s="18"/>
    </row>
    <row r="17" spans="1:8" ht="45" x14ac:dyDescent="0.25">
      <c r="A17" s="16">
        <v>13</v>
      </c>
      <c r="B17" s="7" t="s">
        <v>69</v>
      </c>
      <c r="C17" s="9" t="s">
        <v>98</v>
      </c>
      <c r="D17" s="7" t="s">
        <v>86</v>
      </c>
      <c r="E17" s="7">
        <v>20</v>
      </c>
      <c r="F17" s="17"/>
      <c r="G17" s="18"/>
      <c r="H17" s="18"/>
    </row>
    <row r="18" spans="1:8" ht="60" x14ac:dyDescent="0.25">
      <c r="A18" s="16">
        <v>14</v>
      </c>
      <c r="B18" s="7" t="s">
        <v>69</v>
      </c>
      <c r="C18" s="9" t="s">
        <v>99</v>
      </c>
      <c r="D18" s="7" t="s">
        <v>86</v>
      </c>
      <c r="E18" s="7">
        <v>30</v>
      </c>
      <c r="F18" s="17"/>
      <c r="G18" s="18"/>
      <c r="H18" s="18"/>
    </row>
    <row r="19" spans="1:8" ht="45" x14ac:dyDescent="0.25">
      <c r="A19" s="16">
        <v>15</v>
      </c>
      <c r="B19" s="7" t="s">
        <v>69</v>
      </c>
      <c r="C19" s="9" t="s">
        <v>100</v>
      </c>
      <c r="D19" s="7" t="s">
        <v>86</v>
      </c>
      <c r="E19" s="7">
        <v>20</v>
      </c>
      <c r="F19" s="17"/>
      <c r="G19" s="18"/>
      <c r="H19" s="18"/>
    </row>
    <row r="20" spans="1:8" ht="30" x14ac:dyDescent="0.25">
      <c r="A20" s="16">
        <v>16</v>
      </c>
      <c r="B20" s="7" t="s">
        <v>70</v>
      </c>
      <c r="C20" s="9" t="s">
        <v>51</v>
      </c>
      <c r="D20" s="7" t="s">
        <v>86</v>
      </c>
      <c r="E20" s="7">
        <v>3</v>
      </c>
      <c r="F20" s="17"/>
      <c r="G20" s="18"/>
      <c r="H20" s="18"/>
    </row>
    <row r="21" spans="1:8" ht="150" x14ac:dyDescent="0.25">
      <c r="A21" s="16">
        <v>17</v>
      </c>
      <c r="B21" s="7" t="s">
        <v>15</v>
      </c>
      <c r="C21" s="9" t="s">
        <v>104</v>
      </c>
      <c r="D21" s="7" t="s">
        <v>86</v>
      </c>
      <c r="E21" s="7">
        <v>12</v>
      </c>
      <c r="F21" s="17"/>
      <c r="G21" s="18"/>
      <c r="H21" s="18"/>
    </row>
    <row r="22" spans="1:8" ht="135" x14ac:dyDescent="0.25">
      <c r="A22" s="16">
        <v>18</v>
      </c>
      <c r="B22" s="7" t="s">
        <v>14</v>
      </c>
      <c r="C22" s="9" t="s">
        <v>102</v>
      </c>
      <c r="D22" s="7" t="s">
        <v>86</v>
      </c>
      <c r="E22" s="7">
        <v>30</v>
      </c>
      <c r="F22" s="17"/>
      <c r="G22" s="18"/>
      <c r="H22" s="18"/>
    </row>
    <row r="23" spans="1:8" ht="120" x14ac:dyDescent="0.25">
      <c r="A23" s="16">
        <v>19</v>
      </c>
      <c r="B23" s="7" t="s">
        <v>19</v>
      </c>
      <c r="C23" s="9" t="s">
        <v>101</v>
      </c>
      <c r="D23" s="7" t="s">
        <v>86</v>
      </c>
      <c r="E23" s="7">
        <v>1</v>
      </c>
      <c r="F23" s="17"/>
      <c r="G23" s="18"/>
      <c r="H23" s="18"/>
    </row>
    <row r="24" spans="1:8" ht="210" x14ac:dyDescent="0.25">
      <c r="A24" s="16">
        <v>20</v>
      </c>
      <c r="B24" s="7" t="s">
        <v>71</v>
      </c>
      <c r="C24" s="9" t="s">
        <v>103</v>
      </c>
      <c r="D24" s="7" t="s">
        <v>86</v>
      </c>
      <c r="E24" s="7">
        <v>15</v>
      </c>
      <c r="F24" s="17"/>
      <c r="G24" s="18"/>
      <c r="H24" s="18"/>
    </row>
    <row r="25" spans="1:8" ht="210" x14ac:dyDescent="0.25">
      <c r="A25" s="16">
        <v>21</v>
      </c>
      <c r="B25" s="7" t="s">
        <v>24</v>
      </c>
      <c r="C25" s="9" t="s">
        <v>105</v>
      </c>
      <c r="D25" s="7" t="s">
        <v>86</v>
      </c>
      <c r="E25" s="7">
        <v>4</v>
      </c>
      <c r="F25" s="17"/>
      <c r="G25" s="18"/>
      <c r="H25" s="18" t="e">
        <f>ROUND((#REF!*1.23),2)</f>
        <v>#REF!</v>
      </c>
    </row>
    <row r="26" spans="1:8" ht="165" x14ac:dyDescent="0.25">
      <c r="A26" s="16">
        <v>22</v>
      </c>
      <c r="B26" s="7" t="s">
        <v>13</v>
      </c>
      <c r="C26" s="9" t="s">
        <v>106</v>
      </c>
      <c r="D26" s="7" t="s">
        <v>86</v>
      </c>
      <c r="E26" s="7">
        <v>50</v>
      </c>
      <c r="F26" s="17"/>
      <c r="G26" s="18"/>
      <c r="H26" s="18"/>
    </row>
    <row r="27" spans="1:8" ht="180" x14ac:dyDescent="0.25">
      <c r="A27" s="16">
        <v>23</v>
      </c>
      <c r="B27" s="7" t="s">
        <v>57</v>
      </c>
      <c r="C27" s="9" t="s">
        <v>116</v>
      </c>
      <c r="D27" s="7" t="s">
        <v>86</v>
      </c>
      <c r="E27" s="7">
        <v>2</v>
      </c>
      <c r="F27" s="17"/>
      <c r="G27" s="18"/>
      <c r="H27" s="18"/>
    </row>
    <row r="28" spans="1:8" ht="75" x14ac:dyDescent="0.25">
      <c r="A28" s="16">
        <v>24</v>
      </c>
      <c r="B28" s="7" t="s">
        <v>73</v>
      </c>
      <c r="C28" s="9" t="s">
        <v>44</v>
      </c>
      <c r="D28" s="7" t="s">
        <v>12</v>
      </c>
      <c r="E28" s="7">
        <v>7</v>
      </c>
      <c r="F28" s="17"/>
      <c r="G28" s="18"/>
      <c r="H28" s="18"/>
    </row>
    <row r="29" spans="1:8" ht="165" x14ac:dyDescent="0.25">
      <c r="A29" s="16">
        <v>25</v>
      </c>
      <c r="B29" s="7" t="s">
        <v>11</v>
      </c>
      <c r="C29" s="9" t="s">
        <v>108</v>
      </c>
      <c r="D29" s="7" t="s">
        <v>86</v>
      </c>
      <c r="E29" s="7">
        <v>35</v>
      </c>
      <c r="F29" s="17"/>
      <c r="G29" s="18"/>
      <c r="H29" s="18" t="e">
        <f>ROUND((#REF!*1.23),2)</f>
        <v>#REF!</v>
      </c>
    </row>
    <row r="30" spans="1:8" ht="135" x14ac:dyDescent="0.25">
      <c r="A30" s="16">
        <v>26</v>
      </c>
      <c r="B30" s="7" t="s">
        <v>17</v>
      </c>
      <c r="C30" s="9" t="s">
        <v>107</v>
      </c>
      <c r="D30" s="7" t="s">
        <v>86</v>
      </c>
      <c r="E30" s="7">
        <v>45</v>
      </c>
      <c r="F30" s="17"/>
      <c r="G30" s="18"/>
      <c r="H30" s="18"/>
    </row>
    <row r="31" spans="1:8" ht="210" x14ac:dyDescent="0.25">
      <c r="A31" s="16">
        <v>27</v>
      </c>
      <c r="B31" s="7" t="s">
        <v>18</v>
      </c>
      <c r="C31" s="9" t="s">
        <v>109</v>
      </c>
      <c r="D31" s="7" t="s">
        <v>86</v>
      </c>
      <c r="E31" s="7">
        <v>3</v>
      </c>
      <c r="F31" s="17"/>
      <c r="G31" s="18"/>
      <c r="H31" s="18"/>
    </row>
    <row r="32" spans="1:8" ht="135" x14ac:dyDescent="0.25">
      <c r="A32" s="16">
        <v>28</v>
      </c>
      <c r="B32" s="7" t="s">
        <v>41</v>
      </c>
      <c r="C32" s="9" t="s">
        <v>117</v>
      </c>
      <c r="D32" s="7" t="s">
        <v>12</v>
      </c>
      <c r="E32" s="7">
        <v>4</v>
      </c>
      <c r="F32" s="17"/>
      <c r="G32" s="18"/>
      <c r="H32" s="18"/>
    </row>
    <row r="33" spans="1:8" ht="135" x14ac:dyDescent="0.25">
      <c r="A33" s="16">
        <v>29</v>
      </c>
      <c r="B33" s="7" t="s">
        <v>40</v>
      </c>
      <c r="C33" s="9" t="s">
        <v>118</v>
      </c>
      <c r="D33" s="7" t="s">
        <v>12</v>
      </c>
      <c r="E33" s="7">
        <v>2</v>
      </c>
      <c r="F33" s="17"/>
      <c r="G33" s="18"/>
      <c r="H33" s="18"/>
    </row>
    <row r="34" spans="1:8" ht="90" x14ac:dyDescent="0.25">
      <c r="A34" s="16">
        <v>30</v>
      </c>
      <c r="B34" s="7" t="s">
        <v>72</v>
      </c>
      <c r="C34" s="9" t="s">
        <v>59</v>
      </c>
      <c r="D34" s="7" t="s">
        <v>86</v>
      </c>
      <c r="E34" s="7">
        <v>20</v>
      </c>
      <c r="F34" s="17"/>
      <c r="G34" s="18"/>
      <c r="H34" s="18"/>
    </row>
    <row r="35" spans="1:8" ht="135" x14ac:dyDescent="0.25">
      <c r="A35" s="16">
        <v>31</v>
      </c>
      <c r="B35" s="7" t="s">
        <v>74</v>
      </c>
      <c r="C35" s="9" t="s">
        <v>110</v>
      </c>
      <c r="D35" s="7" t="s">
        <v>86</v>
      </c>
      <c r="E35" s="7">
        <v>2</v>
      </c>
      <c r="F35" s="17"/>
      <c r="G35" s="18"/>
      <c r="H35" s="18"/>
    </row>
    <row r="36" spans="1:8" ht="150" x14ac:dyDescent="0.25">
      <c r="A36" s="16">
        <v>32</v>
      </c>
      <c r="B36" s="7" t="s">
        <v>75</v>
      </c>
      <c r="C36" s="9" t="s">
        <v>111</v>
      </c>
      <c r="D36" s="7" t="s">
        <v>86</v>
      </c>
      <c r="E36" s="7">
        <v>3</v>
      </c>
      <c r="F36" s="17"/>
      <c r="G36" s="18"/>
      <c r="H36" s="18"/>
    </row>
    <row r="37" spans="1:8" ht="110.25" customHeight="1" x14ac:dyDescent="0.25">
      <c r="A37" s="16">
        <v>33</v>
      </c>
      <c r="B37" s="7" t="s">
        <v>85</v>
      </c>
      <c r="C37" s="9" t="s">
        <v>119</v>
      </c>
      <c r="D37" s="7" t="s">
        <v>84</v>
      </c>
      <c r="E37" s="7">
        <v>450</v>
      </c>
      <c r="F37" s="17"/>
      <c r="G37" s="18"/>
      <c r="H37" s="18"/>
    </row>
    <row r="38" spans="1:8" ht="240" x14ac:dyDescent="0.25">
      <c r="A38" s="16">
        <v>34</v>
      </c>
      <c r="B38" s="7" t="s">
        <v>20</v>
      </c>
      <c r="C38" s="9" t="s">
        <v>52</v>
      </c>
      <c r="D38" s="7" t="s">
        <v>12</v>
      </c>
      <c r="E38" s="7">
        <v>20</v>
      </c>
      <c r="F38" s="17"/>
      <c r="G38" s="18"/>
      <c r="H38" s="18"/>
    </row>
    <row r="39" spans="1:8" ht="45" x14ac:dyDescent="0.25">
      <c r="A39" s="16">
        <v>35</v>
      </c>
      <c r="B39" s="7" t="s">
        <v>76</v>
      </c>
      <c r="C39" s="9" t="s">
        <v>53</v>
      </c>
      <c r="D39" s="7" t="s">
        <v>12</v>
      </c>
      <c r="E39" s="7">
        <v>100</v>
      </c>
      <c r="F39" s="17"/>
      <c r="G39" s="18"/>
      <c r="H39" s="18"/>
    </row>
    <row r="40" spans="1:8" ht="45" x14ac:dyDescent="0.25">
      <c r="A40" s="16">
        <v>36</v>
      </c>
      <c r="B40" s="7" t="s">
        <v>77</v>
      </c>
      <c r="C40" s="9" t="s">
        <v>54</v>
      </c>
      <c r="D40" s="7" t="s">
        <v>12</v>
      </c>
      <c r="E40" s="7">
        <v>100</v>
      </c>
      <c r="F40" s="17"/>
      <c r="G40" s="18"/>
      <c r="H40" s="18"/>
    </row>
    <row r="41" spans="1:8" ht="105" x14ac:dyDescent="0.25">
      <c r="A41" s="16">
        <v>37</v>
      </c>
      <c r="B41" s="7" t="s">
        <v>30</v>
      </c>
      <c r="C41" s="9" t="s">
        <v>45</v>
      </c>
      <c r="D41" s="7" t="s">
        <v>12</v>
      </c>
      <c r="E41" s="7">
        <v>3</v>
      </c>
      <c r="F41" s="17"/>
      <c r="G41" s="18"/>
      <c r="H41" s="18"/>
    </row>
    <row r="42" spans="1:8" ht="60" x14ac:dyDescent="0.25">
      <c r="A42" s="16">
        <v>38</v>
      </c>
      <c r="B42" s="7" t="s">
        <v>29</v>
      </c>
      <c r="C42" s="9" t="s">
        <v>48</v>
      </c>
      <c r="D42" s="7" t="s">
        <v>12</v>
      </c>
      <c r="E42" s="7">
        <v>60</v>
      </c>
      <c r="F42" s="17"/>
      <c r="G42" s="18"/>
      <c r="H42" s="18"/>
    </row>
    <row r="43" spans="1:8" ht="60" x14ac:dyDescent="0.25">
      <c r="A43" s="16">
        <v>39</v>
      </c>
      <c r="B43" s="7" t="s">
        <v>29</v>
      </c>
      <c r="C43" s="9" t="s">
        <v>49</v>
      </c>
      <c r="D43" s="7" t="s">
        <v>12</v>
      </c>
      <c r="E43" s="7">
        <v>15</v>
      </c>
      <c r="F43" s="17"/>
      <c r="G43" s="18"/>
      <c r="H43" s="18"/>
    </row>
    <row r="44" spans="1:8" ht="30" x14ac:dyDescent="0.25">
      <c r="A44" s="16">
        <v>40</v>
      </c>
      <c r="B44" s="7" t="s">
        <v>35</v>
      </c>
      <c r="C44" s="9" t="s">
        <v>47</v>
      </c>
      <c r="D44" s="7" t="s">
        <v>12</v>
      </c>
      <c r="E44" s="7">
        <v>2</v>
      </c>
      <c r="F44" s="17"/>
      <c r="G44" s="18"/>
      <c r="H44" s="18"/>
    </row>
    <row r="45" spans="1:8" ht="30" x14ac:dyDescent="0.25">
      <c r="A45" s="16">
        <v>41</v>
      </c>
      <c r="B45" s="7" t="s">
        <v>21</v>
      </c>
      <c r="C45" s="9" t="s">
        <v>112</v>
      </c>
      <c r="D45" s="7" t="s">
        <v>86</v>
      </c>
      <c r="E45" s="7">
        <v>20</v>
      </c>
      <c r="F45" s="17"/>
      <c r="G45" s="18"/>
      <c r="H45" s="18"/>
    </row>
    <row r="46" spans="1:8" ht="30" x14ac:dyDescent="0.25">
      <c r="A46" s="16">
        <v>42</v>
      </c>
      <c r="B46" s="7" t="s">
        <v>22</v>
      </c>
      <c r="C46" s="9" t="s">
        <v>60</v>
      </c>
      <c r="D46" s="7" t="s">
        <v>12</v>
      </c>
      <c r="E46" s="7">
        <v>20</v>
      </c>
      <c r="F46" s="17"/>
      <c r="G46" s="18"/>
      <c r="H46" s="18"/>
    </row>
    <row r="47" spans="1:8" ht="75" x14ac:dyDescent="0.25">
      <c r="A47" s="16">
        <v>43</v>
      </c>
      <c r="B47" s="7" t="s">
        <v>78</v>
      </c>
      <c r="C47" s="9" t="s">
        <v>113</v>
      </c>
      <c r="D47" s="7" t="s">
        <v>86</v>
      </c>
      <c r="E47" s="7">
        <v>10</v>
      </c>
      <c r="F47" s="17"/>
      <c r="G47" s="18"/>
      <c r="H47" s="18"/>
    </row>
    <row r="48" spans="1:8" ht="30" x14ac:dyDescent="0.25">
      <c r="A48" s="16">
        <v>44</v>
      </c>
      <c r="B48" s="7" t="s">
        <v>79</v>
      </c>
      <c r="C48" s="9" t="s">
        <v>38</v>
      </c>
      <c r="D48" s="7" t="s">
        <v>12</v>
      </c>
      <c r="E48" s="7">
        <v>3</v>
      </c>
      <c r="F48" s="17"/>
      <c r="G48" s="18"/>
      <c r="H48" s="18"/>
    </row>
    <row r="49" spans="1:8" ht="60" x14ac:dyDescent="0.25">
      <c r="A49" s="16">
        <v>45</v>
      </c>
      <c r="B49" s="7" t="s">
        <v>42</v>
      </c>
      <c r="C49" s="9" t="s">
        <v>43</v>
      </c>
      <c r="D49" s="7" t="s">
        <v>12</v>
      </c>
      <c r="E49" s="7">
        <v>60</v>
      </c>
      <c r="F49" s="17"/>
      <c r="G49" s="18"/>
      <c r="H49" s="18"/>
    </row>
    <row r="50" spans="1:8" ht="60" x14ac:dyDescent="0.25">
      <c r="A50" s="16">
        <v>46</v>
      </c>
      <c r="B50" s="7" t="s">
        <v>27</v>
      </c>
      <c r="C50" s="9" t="s">
        <v>92</v>
      </c>
      <c r="D50" s="7" t="s">
        <v>89</v>
      </c>
      <c r="E50" s="7">
        <v>200</v>
      </c>
      <c r="F50" s="17"/>
      <c r="G50" s="18"/>
      <c r="H50" s="18"/>
    </row>
    <row r="51" spans="1:8" ht="45" x14ac:dyDescent="0.25">
      <c r="A51" s="16">
        <v>47</v>
      </c>
      <c r="B51" s="7" t="s">
        <v>26</v>
      </c>
      <c r="C51" s="9" t="s">
        <v>88</v>
      </c>
      <c r="D51" s="7" t="s">
        <v>89</v>
      </c>
      <c r="E51" s="7">
        <v>2500</v>
      </c>
      <c r="F51" s="17"/>
      <c r="G51" s="18"/>
      <c r="H51" s="18"/>
    </row>
    <row r="52" spans="1:8" ht="45" x14ac:dyDescent="0.25">
      <c r="A52" s="16">
        <v>48</v>
      </c>
      <c r="B52" s="7" t="s">
        <v>26</v>
      </c>
      <c r="C52" s="9" t="s">
        <v>90</v>
      </c>
      <c r="D52" s="7" t="s">
        <v>89</v>
      </c>
      <c r="E52" s="7">
        <v>4000</v>
      </c>
      <c r="F52" s="17"/>
      <c r="G52" s="18"/>
      <c r="H52" s="18"/>
    </row>
    <row r="53" spans="1:8" ht="45" x14ac:dyDescent="0.25">
      <c r="A53" s="16">
        <v>49</v>
      </c>
      <c r="B53" s="7" t="s">
        <v>26</v>
      </c>
      <c r="C53" s="9" t="s">
        <v>87</v>
      </c>
      <c r="D53" s="7" t="s">
        <v>89</v>
      </c>
      <c r="E53" s="7">
        <v>1500</v>
      </c>
      <c r="F53" s="17"/>
      <c r="G53" s="18"/>
      <c r="H53" s="18"/>
    </row>
    <row r="54" spans="1:8" ht="45" x14ac:dyDescent="0.25">
      <c r="A54" s="16">
        <v>50</v>
      </c>
      <c r="B54" s="7" t="s">
        <v>26</v>
      </c>
      <c r="C54" s="9" t="s">
        <v>91</v>
      </c>
      <c r="D54" s="7" t="s">
        <v>89</v>
      </c>
      <c r="E54" s="7">
        <v>200</v>
      </c>
      <c r="F54" s="17"/>
      <c r="G54" s="18"/>
      <c r="H54" s="18"/>
    </row>
    <row r="55" spans="1:8" ht="60" x14ac:dyDescent="0.25">
      <c r="A55" s="16">
        <v>51</v>
      </c>
      <c r="B55" s="7" t="s">
        <v>80</v>
      </c>
      <c r="C55" s="9" t="s">
        <v>114</v>
      </c>
      <c r="D55" s="7" t="s">
        <v>86</v>
      </c>
      <c r="E55" s="7">
        <v>3</v>
      </c>
      <c r="F55" s="17"/>
      <c r="G55" s="18"/>
      <c r="H55" s="18"/>
    </row>
    <row r="56" spans="1:8" ht="90" x14ac:dyDescent="0.25">
      <c r="A56" s="16">
        <v>52</v>
      </c>
      <c r="B56" s="7" t="s">
        <v>33</v>
      </c>
      <c r="C56" s="9" t="s">
        <v>34</v>
      </c>
      <c r="D56" s="7" t="s">
        <v>12</v>
      </c>
      <c r="E56" s="7">
        <v>5</v>
      </c>
      <c r="F56" s="17"/>
      <c r="G56" s="18"/>
      <c r="H56" s="18"/>
    </row>
    <row r="57" spans="1:8" ht="120" x14ac:dyDescent="0.25">
      <c r="A57" s="16">
        <v>53</v>
      </c>
      <c r="B57" s="7" t="s">
        <v>55</v>
      </c>
      <c r="C57" s="9" t="s">
        <v>56</v>
      </c>
      <c r="D57" s="7" t="s">
        <v>12</v>
      </c>
      <c r="E57" s="7">
        <v>10</v>
      </c>
      <c r="F57" s="17"/>
      <c r="G57" s="18"/>
      <c r="H57" s="18"/>
    </row>
    <row r="58" spans="1:8" ht="90" x14ac:dyDescent="0.25">
      <c r="A58" s="16">
        <v>54</v>
      </c>
      <c r="B58" s="7" t="s">
        <v>31</v>
      </c>
      <c r="C58" s="9" t="s">
        <v>46</v>
      </c>
      <c r="D58" s="7" t="s">
        <v>12</v>
      </c>
      <c r="E58" s="7">
        <v>3</v>
      </c>
      <c r="F58" s="17"/>
      <c r="G58" s="18"/>
      <c r="H58" s="18"/>
    </row>
    <row r="59" spans="1:8" x14ac:dyDescent="0.25">
      <c r="A59" s="19" t="s">
        <v>115</v>
      </c>
      <c r="B59" s="19"/>
      <c r="C59" s="19"/>
      <c r="D59" s="19"/>
      <c r="E59" s="19"/>
      <c r="F59" s="19"/>
      <c r="G59" s="19"/>
      <c r="H59" s="18"/>
    </row>
    <row r="60" spans="1:8" x14ac:dyDescent="0.25">
      <c r="A60" s="1"/>
    </row>
    <row r="61" spans="1:8" x14ac:dyDescent="0.25">
      <c r="A61" s="2"/>
    </row>
    <row r="62" spans="1:8" x14ac:dyDescent="0.25">
      <c r="A62" s="3"/>
    </row>
    <row r="63" spans="1:8" x14ac:dyDescent="0.25">
      <c r="A63" s="3"/>
    </row>
    <row r="75" spans="8:8" x14ac:dyDescent="0.25">
      <c r="H75" s="4"/>
    </row>
  </sheetData>
  <mergeCells count="6">
    <mergeCell ref="A59:G59"/>
    <mergeCell ref="H2:H3"/>
    <mergeCell ref="A2:A3"/>
    <mergeCell ref="B2:B3"/>
    <mergeCell ref="D2:E2"/>
    <mergeCell ref="G2:G3"/>
  </mergeCells>
  <phoneticPr fontId="4" type="noConversion"/>
  <pageMargins left="0.23622047244094491" right="0.23622047244094491" top="0.74803149606299213" bottom="0.23622047244094491" header="0.31496062992125984" footer="0.31496062992125984"/>
  <pageSetup paperSize="9" fitToHeight="0" orientation="landscape" r:id="rId1"/>
  <headerFooter>
    <oddHeader xml:space="preserve">&amp;L&amp;"Times New Roman,Normalny"&amp;10Oznaczenie wykonawcy 
&amp;R&amp;"Times New Roman,Normalny"&amp;10Załącznik B 
Zakup i dostarczenie środków czystości dla LO Komorów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Karolina Borecka</cp:lastModifiedBy>
  <cp:lastPrinted>2025-11-19T09:38:48Z</cp:lastPrinted>
  <dcterms:created xsi:type="dcterms:W3CDTF">2020-12-30T10:53:18Z</dcterms:created>
  <dcterms:modified xsi:type="dcterms:W3CDTF">2026-03-18T10:08:09Z</dcterms:modified>
</cp:coreProperties>
</file>